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bookViews>
    <workbookView xWindow="-120" yWindow="-120" windowWidth="29040" windowHeight="15840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<sst xmlns="http://schemas.openxmlformats.org/spreadsheetml/2006/main" count="269" uniqueCount="82">
  <si>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</si>
  <si>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</si>
  <si>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</si>
  <si>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</si>
  <si>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</si>
  <si>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</si>
  <si>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</si>
  <si>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</si>
  <si>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</si>
  <si>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09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</si>
  <si>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</si>
  <si>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</si>
  <si>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</si>
  <si>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</si>
  <si>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</si>
  <si>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</si>
  <si>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</si>
  <si>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</si>
  <si>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</si>
  <si>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</si>
  <si>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</si>
  <si>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</si>
  <si>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</si>
  <si>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</si>
  <si>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</si>
  <si>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</si>
  <si>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2</t>
  </si>
  <si>
    <t>Завтрак</t>
  </si>
  <si>
    <t>Горячее блюдо</t>
  </si>
  <si>
    <t>4</t>
  </si>
  <si>
    <t>Гарнир</t>
  </si>
  <si>
    <t>Гор.напиток</t>
  </si>
  <si>
    <t>Хлеб, мучные изделия</t>
  </si>
  <si>
    <t>1</t>
  </si>
  <si>
    <t>Хлеб пшеничный</t>
  </si>
  <si>
    <t>итого</t>
  </si>
  <si>
    <t>Итого за день:</t>
  </si>
  <si>
    <t>3</t>
  </si>
  <si>
    <t>5</t>
  </si>
  <si>
    <t>Кофейный напиток с молоком</t>
  </si>
  <si>
    <t>Сок,фрукты</t>
  </si>
  <si>
    <t>Соус</t>
  </si>
  <si>
    <t>6</t>
  </si>
  <si>
    <t>Чай с сахаром</t>
  </si>
  <si>
    <t>Салат, овощн добавка</t>
  </si>
  <si>
    <t>Бигус</t>
  </si>
  <si>
    <t>Каши молочные, омлеты, запеканки</t>
  </si>
  <si>
    <t>Бутерброды, сыр, масло</t>
  </si>
  <si>
    <t>Сыр (порциями)</t>
  </si>
  <si>
    <t>Широканова Е.А.</t>
  </si>
  <si>
    <t xml:space="preserve">Фрукт </t>
  </si>
  <si>
    <t>Чай с лимоном</t>
  </si>
  <si>
    <t>Каша Дружба с маслом</t>
  </si>
  <si>
    <t>(7)</t>
  </si>
  <si>
    <t>97(12)</t>
  </si>
  <si>
    <t>Батон нарезной</t>
  </si>
  <si>
    <t>(0)</t>
  </si>
  <si>
    <t>Горячий шоколад с молоком натуральным</t>
  </si>
  <si>
    <t>Фрукт свежий</t>
  </si>
  <si>
    <t>(12)</t>
  </si>
  <si>
    <t>Колобки мясные</t>
  </si>
  <si>
    <t>422(12)</t>
  </si>
  <si>
    <t>Пюре картофельное</t>
  </si>
  <si>
    <t>472(12)</t>
  </si>
  <si>
    <t>629(12)</t>
  </si>
  <si>
    <t>Кисломолочный продукт</t>
  </si>
  <si>
    <t>Йогурт в инд уп</t>
  </si>
  <si>
    <t>698(22)</t>
  </si>
  <si>
    <t>Мясо тушеное в соусе (свинина)</t>
  </si>
  <si>
    <t>437(22)</t>
  </si>
  <si>
    <t>Макаронные изделия отварные, перец сладкий порциями 150/30</t>
  </si>
  <si>
    <t>469(12)/(0)</t>
  </si>
  <si>
    <t>Котлеты рубленные из куриной грудки</t>
  </si>
  <si>
    <t>Рис отварной</t>
  </si>
  <si>
    <t>465(12)</t>
  </si>
  <si>
    <t>368(30)</t>
  </si>
  <si>
    <t>Пудинг из творога запеченный</t>
  </si>
  <si>
    <t>362(22)</t>
  </si>
  <si>
    <t>Молоко сгущенное</t>
  </si>
  <si>
    <t>Салат "СТЕПНОЙ" из разных овощей м/р</t>
  </si>
  <si>
    <t>635(1)</t>
  </si>
  <si>
    <t>Хлеб "Дарницкий"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</si>
</sst>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0"/>
      <name val="Arial"/>
    </font>
    <font>
      <sz val="10"/>
      <color rgb="FF00000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83"/>
  <sheetViews>
    <sheetView tabSelected="1" workbookViewId="0">
      <selection activeCell="U85" sqref="U85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3.5" style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47" t="s">
        <v>0</v>
      </c>
      <c r="B1" s="47"/>
      <c r="C1" s="47"/>
      <c r="D1" s="44"/>
      <c r="E1" s="44"/>
      <c r="F1" s="44"/>
      <c r="G1" s="44"/>
      <c r="H1" s="44"/>
      <c r="I1" s="44"/>
      <c r="J1" s="44"/>
      <c r="K1" s="44"/>
      <c r="L1" s="44"/>
      <c r="M1" s="44"/>
      <c r="N1" s="3"/>
      <c r="O1" s="3" t="s">
        <v>1</v>
      </c>
      <c r="P1" s="2" t="s">
        <v>2</v>
      </c>
      <c r="Q1" s="44" t="s">
        <v>3</v>
      </c>
      <c r="R1" s="44"/>
      <c r="S1" s="44"/>
      <c r="T1" s="44"/>
    </row>
    <row r="2" spans="1:22" s="1" customFormat="1" ht="18.95" customHeight="1" x14ac:dyDescent="0.2">
      <c r="A2" s="4" t="s">
        <v>4</v>
      </c>
      <c r="P2" s="2" t="s">
        <v>5</v>
      </c>
      <c r="Q2" s="44" t="s">
        <v>49</v>
      </c>
      <c r="R2" s="44"/>
      <c r="S2" s="44"/>
      <c r="T2" s="44"/>
    </row>
    <row r="3" spans="1:22" s="1" customFormat="1" ht="12.95" customHeight="1" x14ac:dyDescent="0.2">
      <c r="A3" s="5" t="s">
        <v>6</v>
      </c>
      <c r="G3" s="1" t="s">
        <v>7</v>
      </c>
      <c r="P3" s="2" t="s">
        <v>8</v>
      </c>
      <c r="Q3" s="1">
        <v>30</v>
      </c>
      <c r="S3" s="1" t="s">
        <v>9</v>
      </c>
      <c r="T3" s="1" t="s">
        <v>10</v>
      </c>
    </row>
    <row r="4" spans="1:22" s="1" customFormat="1" ht="12.95" customHeight="1" x14ac:dyDescent="0.2">
      <c r="Q4" s="6" t="s">
        <v>11</v>
      </c>
      <c r="R4" s="6"/>
      <c r="S4" s="7" t="s">
        <v>12</v>
      </c>
      <c r="T4" s="7" t="s">
        <v>13</v>
      </c>
    </row>
    <row r="5" spans="1:22" s="1" customFormat="1" ht="38.1" customHeight="1" thickBot="1" x14ac:dyDescent="0.25">
      <c r="A5" s="8" t="s">
        <v>14</v>
      </c>
      <c r="B5" s="45" t="s">
        <v>15</v>
      </c>
      <c r="C5" s="45"/>
      <c r="D5" s="9" t="s">
        <v>16</v>
      </c>
      <c r="E5" s="46" t="s">
        <v>17</v>
      </c>
      <c r="F5" s="46"/>
      <c r="G5" s="46" t="s">
        <v>18</v>
      </c>
      <c r="H5" s="46"/>
      <c r="I5" s="46"/>
      <c r="J5" s="46"/>
      <c r="K5" s="46"/>
      <c r="L5" s="46"/>
      <c r="M5" s="46"/>
      <c r="N5" s="46" t="s">
        <v>19</v>
      </c>
      <c r="O5" s="46"/>
      <c r="P5" s="9" t="s">
        <v>20</v>
      </c>
      <c r="Q5" s="46" t="s">
        <v>21</v>
      </c>
      <c r="R5" s="46"/>
      <c r="S5" s="9" t="s">
        <v>22</v>
      </c>
      <c r="T5" s="9" t="s">
        <v>23</v>
      </c>
      <c r="U5" s="10" t="s">
        <v>24</v>
      </c>
      <c r="V5" s="9" t="s">
        <v>25</v>
      </c>
    </row>
    <row r="6" spans="1:22" s="1" customFormat="1" ht="51" customHeight="1" x14ac:dyDescent="0.2">
      <c r="A6" s="11" t="s">
        <v>26</v>
      </c>
      <c r="B6" s="37" t="s">
        <v>33</v>
      </c>
      <c r="C6" s="37"/>
      <c r="D6" s="11" t="s">
        <v>27</v>
      </c>
      <c r="E6" s="37" t="s">
        <v>46</v>
      </c>
      <c r="F6" s="37"/>
      <c r="G6" s="39" t="s">
        <v>52</v>
      </c>
      <c r="H6" s="39"/>
      <c r="I6" s="39"/>
      <c r="J6" s="39"/>
      <c r="K6" s="39"/>
      <c r="L6" s="39"/>
      <c r="M6" s="39"/>
      <c r="N6" s="37">
        <v>210</v>
      </c>
      <c r="O6" s="37"/>
      <c r="P6" s="30">
        <v>5.81</v>
      </c>
      <c r="Q6" s="37">
        <v>6.5869999999999997</v>
      </c>
      <c r="R6" s="37"/>
      <c r="S6" s="30">
        <v>38.042999999999999</v>
      </c>
      <c r="T6" s="30">
        <v>235</v>
      </c>
      <c r="U6" s="35" t="s">
        <v>53</v>
      </c>
      <c r="V6" s="11">
        <v>22.89</v>
      </c>
    </row>
    <row r="7" spans="1:22" s="1" customFormat="1" ht="38.1" customHeight="1" x14ac:dyDescent="0.2">
      <c r="A7" s="11"/>
      <c r="B7" s="12"/>
      <c r="C7" s="13"/>
      <c r="D7" s="11"/>
      <c r="E7" s="37" t="s">
        <v>47</v>
      </c>
      <c r="F7" s="37"/>
      <c r="G7" s="39" t="s">
        <v>48</v>
      </c>
      <c r="H7" s="39"/>
      <c r="I7" s="39"/>
      <c r="J7" s="39"/>
      <c r="K7" s="39"/>
      <c r="L7" s="39"/>
      <c r="M7" s="39"/>
      <c r="N7" s="37">
        <v>20</v>
      </c>
      <c r="O7" s="37"/>
      <c r="P7" s="30">
        <v>4.4450000000000003</v>
      </c>
      <c r="Q7" s="37">
        <v>5.0010000000000003</v>
      </c>
      <c r="R7" s="37"/>
      <c r="S7" s="30">
        <v>0</v>
      </c>
      <c r="T7" s="30">
        <v>63</v>
      </c>
      <c r="U7" s="35" t="s">
        <v>54</v>
      </c>
      <c r="V7" s="11">
        <v>11.9</v>
      </c>
    </row>
    <row r="8" spans="1:22" s="1" customFormat="1" ht="38.1" customHeight="1" x14ac:dyDescent="0.2">
      <c r="A8" s="11"/>
      <c r="B8" s="12"/>
      <c r="C8" s="13"/>
      <c r="D8" s="11"/>
      <c r="E8" s="37" t="s">
        <v>32</v>
      </c>
      <c r="F8" s="37"/>
      <c r="G8" s="38" t="s">
        <v>55</v>
      </c>
      <c r="H8" s="39"/>
      <c r="I8" s="39"/>
      <c r="J8" s="39"/>
      <c r="K8" s="39"/>
      <c r="L8" s="39"/>
      <c r="M8" s="39"/>
      <c r="N8" s="37">
        <v>25</v>
      </c>
      <c r="O8" s="37"/>
      <c r="P8" s="30">
        <v>1.4890000000000001</v>
      </c>
      <c r="Q8" s="37">
        <v>0.6</v>
      </c>
      <c r="R8" s="37"/>
      <c r="S8" s="30">
        <v>1.1180000000000001</v>
      </c>
      <c r="T8" s="30">
        <v>16</v>
      </c>
      <c r="U8" s="35" t="s">
        <v>56</v>
      </c>
      <c r="V8" s="11">
        <v>4.8499999999999996</v>
      </c>
    </row>
    <row r="9" spans="1:22" s="1" customFormat="1" ht="26.1" customHeight="1" x14ac:dyDescent="0.2">
      <c r="A9" s="11"/>
      <c r="B9" s="12"/>
      <c r="C9" s="13"/>
      <c r="D9" s="11"/>
      <c r="E9" s="37" t="s">
        <v>31</v>
      </c>
      <c r="F9" s="37"/>
      <c r="G9" s="38" t="s">
        <v>57</v>
      </c>
      <c r="H9" s="39"/>
      <c r="I9" s="39"/>
      <c r="J9" s="39"/>
      <c r="K9" s="39"/>
      <c r="L9" s="39"/>
      <c r="M9" s="39"/>
      <c r="N9" s="37">
        <v>200</v>
      </c>
      <c r="O9" s="37"/>
      <c r="P9" s="30">
        <v>3.0419999999999998</v>
      </c>
      <c r="Q9" s="37">
        <v>3.948</v>
      </c>
      <c r="R9" s="37"/>
      <c r="S9" s="30">
        <v>14.05</v>
      </c>
      <c r="T9" s="30">
        <v>104</v>
      </c>
      <c r="U9" s="35" t="s">
        <v>53</v>
      </c>
      <c r="V9" s="11">
        <v>14.42</v>
      </c>
    </row>
    <row r="10" spans="1:22" s="1" customFormat="1" ht="26.1" customHeight="1" x14ac:dyDescent="0.2">
      <c r="A10" s="11"/>
      <c r="B10" s="12"/>
      <c r="C10" s="13"/>
      <c r="D10" s="11"/>
      <c r="E10" s="37" t="s">
        <v>40</v>
      </c>
      <c r="F10" s="37"/>
      <c r="G10" s="38" t="s">
        <v>58</v>
      </c>
      <c r="H10" s="39"/>
      <c r="I10" s="39"/>
      <c r="J10" s="39"/>
      <c r="K10" s="39"/>
      <c r="L10" s="39"/>
      <c r="M10" s="39"/>
      <c r="N10" s="37">
        <v>180</v>
      </c>
      <c r="O10" s="37"/>
      <c r="P10" s="30">
        <v>0.60799999999999998</v>
      </c>
      <c r="Q10" s="37">
        <v>0.67700000000000005</v>
      </c>
      <c r="R10" s="37"/>
      <c r="S10" s="30">
        <v>16.864000000000001</v>
      </c>
      <c r="T10" s="30">
        <v>76</v>
      </c>
      <c r="U10" s="35" t="s">
        <v>59</v>
      </c>
      <c r="V10" s="11">
        <v>53.67</v>
      </c>
    </row>
    <row r="11" spans="1:22" s="14" customFormat="1" ht="15" customHeight="1" x14ac:dyDescent="0.25">
      <c r="A11" s="15"/>
      <c r="B11" s="16"/>
      <c r="C11" s="17"/>
      <c r="D11" s="18"/>
      <c r="E11" s="40" t="s">
        <v>35</v>
      </c>
      <c r="F11" s="40"/>
      <c r="G11" s="19"/>
      <c r="H11" s="20"/>
      <c r="I11" s="20"/>
      <c r="J11" s="20"/>
      <c r="K11" s="20"/>
      <c r="L11" s="20"/>
      <c r="M11" s="21"/>
      <c r="N11" s="41">
        <f>SUM(N6:O10)</f>
        <v>635</v>
      </c>
      <c r="O11" s="41"/>
      <c r="P11" s="31">
        <v>15.394</v>
      </c>
      <c r="Q11" s="41">
        <v>16.812000000000001</v>
      </c>
      <c r="R11" s="41"/>
      <c r="S11" s="31">
        <v>70.072000000000003</v>
      </c>
      <c r="T11" s="31">
        <v>493</v>
      </c>
      <c r="U11" s="22"/>
      <c r="V11" s="29">
        <v>107.73</v>
      </c>
    </row>
    <row r="12" spans="1:22" s="1" customFormat="1" ht="15" customHeight="1" thickBot="1" x14ac:dyDescent="0.25">
      <c r="A12" s="23"/>
      <c r="B12" s="24"/>
      <c r="C12" s="25"/>
      <c r="D12" s="42" t="s">
        <v>36</v>
      </c>
      <c r="E12" s="42"/>
      <c r="F12" s="42"/>
      <c r="G12" s="24"/>
      <c r="H12" s="26"/>
      <c r="I12" s="26"/>
      <c r="J12" s="26"/>
      <c r="K12" s="26"/>
      <c r="L12" s="26"/>
      <c r="M12" s="25"/>
      <c r="N12" s="43">
        <v>635</v>
      </c>
      <c r="O12" s="43"/>
      <c r="P12" s="32">
        <v>15.394</v>
      </c>
      <c r="Q12" s="43">
        <v>16.812000000000001</v>
      </c>
      <c r="R12" s="43"/>
      <c r="S12" s="32">
        <v>70.072000000000003</v>
      </c>
      <c r="T12" s="32">
        <v>493</v>
      </c>
      <c r="U12" s="27"/>
      <c r="V12" s="27">
        <v>107.73</v>
      </c>
    </row>
    <row r="13" spans="1:22" s="1" customFormat="1" ht="12.95" customHeight="1" x14ac:dyDescent="0.2"/>
    <row r="14" spans="1:22" s="1" customFormat="1" ht="12.95" customHeight="1" x14ac:dyDescent="0.2">
      <c r="C14" s="28"/>
      <c r="D14" s="28"/>
      <c r="E14" s="28"/>
      <c r="I14" s="28"/>
    </row>
    <row r="15" spans="1:22" s="1" customFormat="1" ht="12.95" customHeight="1" x14ac:dyDescent="0.2">
      <c r="A15" s="47" t="s">
        <v>0</v>
      </c>
      <c r="B15" s="47"/>
      <c r="C15" s="47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3"/>
      <c r="O15" s="3" t="s">
        <v>1</v>
      </c>
      <c r="P15" s="2" t="s">
        <v>2</v>
      </c>
      <c r="Q15" s="44" t="s">
        <v>3</v>
      </c>
      <c r="R15" s="44"/>
      <c r="S15" s="44"/>
      <c r="T15" s="44"/>
    </row>
    <row r="16" spans="1:22" s="1" customFormat="1" ht="18.95" customHeight="1" x14ac:dyDescent="0.2">
      <c r="A16" s="4" t="s">
        <v>4</v>
      </c>
      <c r="P16" s="2" t="s">
        <v>5</v>
      </c>
      <c r="Q16" s="44" t="s">
        <v>49</v>
      </c>
      <c r="R16" s="44"/>
      <c r="S16" s="44"/>
      <c r="T16" s="44"/>
    </row>
    <row r="17" spans="1:22" s="1" customFormat="1" ht="12.95" customHeight="1" x14ac:dyDescent="0.2">
      <c r="A17" s="5" t="s">
        <v>6</v>
      </c>
      <c r="G17" s="1" t="s">
        <v>7</v>
      </c>
      <c r="P17" s="2" t="s">
        <v>8</v>
      </c>
      <c r="Q17" s="1">
        <v>1</v>
      </c>
      <c r="S17" s="1">
        <v>10</v>
      </c>
      <c r="T17" s="1">
        <v>2024</v>
      </c>
    </row>
    <row r="18" spans="1:22" s="1" customFormat="1" ht="12.95" customHeight="1" x14ac:dyDescent="0.2">
      <c r="Q18" s="6" t="s">
        <v>11</v>
      </c>
      <c r="R18" s="6"/>
      <c r="S18" s="7" t="s">
        <v>12</v>
      </c>
      <c r="T18" s="7" t="s">
        <v>13</v>
      </c>
    </row>
    <row r="19" spans="1:22" s="1" customFormat="1" ht="38.1" customHeight="1" thickBot="1" x14ac:dyDescent="0.25">
      <c r="A19" s="8" t="s">
        <v>14</v>
      </c>
      <c r="B19" s="45" t="s">
        <v>15</v>
      </c>
      <c r="C19" s="45"/>
      <c r="D19" s="9" t="s">
        <v>16</v>
      </c>
      <c r="E19" s="46" t="s">
        <v>17</v>
      </c>
      <c r="F19" s="46"/>
      <c r="G19" s="46" t="s">
        <v>18</v>
      </c>
      <c r="H19" s="46"/>
      <c r="I19" s="46"/>
      <c r="J19" s="46"/>
      <c r="K19" s="46"/>
      <c r="L19" s="46"/>
      <c r="M19" s="46"/>
      <c r="N19" s="46" t="s">
        <v>19</v>
      </c>
      <c r="O19" s="46"/>
      <c r="P19" s="9" t="s">
        <v>20</v>
      </c>
      <c r="Q19" s="46" t="s">
        <v>21</v>
      </c>
      <c r="R19" s="46"/>
      <c r="S19" s="9" t="s">
        <v>22</v>
      </c>
      <c r="T19" s="9" t="s">
        <v>23</v>
      </c>
      <c r="U19" s="10" t="s">
        <v>24</v>
      </c>
      <c r="V19" s="9" t="s">
        <v>25</v>
      </c>
    </row>
    <row r="20" spans="1:22" s="1" customFormat="1" ht="26.1" customHeight="1" x14ac:dyDescent="0.2">
      <c r="A20" s="11" t="s">
        <v>26</v>
      </c>
      <c r="B20" s="37" t="s">
        <v>26</v>
      </c>
      <c r="C20" s="37"/>
      <c r="D20" s="11" t="s">
        <v>27</v>
      </c>
      <c r="E20" s="37" t="s">
        <v>28</v>
      </c>
      <c r="F20" s="37"/>
      <c r="G20" s="38" t="s">
        <v>60</v>
      </c>
      <c r="H20" s="39"/>
      <c r="I20" s="39"/>
      <c r="J20" s="39"/>
      <c r="K20" s="39"/>
      <c r="L20" s="39"/>
      <c r="M20" s="39"/>
      <c r="N20" s="37">
        <v>110</v>
      </c>
      <c r="O20" s="37"/>
      <c r="P20" s="30">
        <v>6.8090000000000002</v>
      </c>
      <c r="Q20" s="37">
        <v>15.177</v>
      </c>
      <c r="R20" s="37"/>
      <c r="S20" s="30">
        <v>10.99</v>
      </c>
      <c r="T20" s="30">
        <v>208</v>
      </c>
      <c r="U20" s="35" t="s">
        <v>61</v>
      </c>
      <c r="V20" s="11">
        <v>37.43</v>
      </c>
    </row>
    <row r="21" spans="1:22" s="1" customFormat="1" ht="12.95" customHeight="1" x14ac:dyDescent="0.2">
      <c r="A21" s="11"/>
      <c r="B21" s="12"/>
      <c r="C21" s="13"/>
      <c r="D21" s="11"/>
      <c r="E21" s="37" t="s">
        <v>30</v>
      </c>
      <c r="F21" s="37"/>
      <c r="G21" s="38" t="s">
        <v>62</v>
      </c>
      <c r="H21" s="39"/>
      <c r="I21" s="39"/>
      <c r="J21" s="39"/>
      <c r="K21" s="39"/>
      <c r="L21" s="39"/>
      <c r="M21" s="39"/>
      <c r="N21" s="37">
        <v>150</v>
      </c>
      <c r="O21" s="37"/>
      <c r="P21" s="30">
        <v>2.61</v>
      </c>
      <c r="Q21" s="37">
        <v>4.1680000000000001</v>
      </c>
      <c r="R21" s="37"/>
      <c r="S21" s="30">
        <v>19.202999999999999</v>
      </c>
      <c r="T21" s="30">
        <v>125</v>
      </c>
      <c r="U21" s="35" t="s">
        <v>63</v>
      </c>
      <c r="V21" s="11">
        <v>31.01</v>
      </c>
    </row>
    <row r="22" spans="1:22" s="1" customFormat="1" ht="26.1" customHeight="1" x14ac:dyDescent="0.2">
      <c r="A22" s="11"/>
      <c r="B22" s="12"/>
      <c r="C22" s="13"/>
      <c r="D22" s="11"/>
      <c r="E22" s="37" t="s">
        <v>31</v>
      </c>
      <c r="F22" s="37"/>
      <c r="G22" s="38" t="s">
        <v>43</v>
      </c>
      <c r="H22" s="39"/>
      <c r="I22" s="39"/>
      <c r="J22" s="39"/>
      <c r="K22" s="39"/>
      <c r="L22" s="39"/>
      <c r="M22" s="39"/>
      <c r="N22" s="37">
        <v>200</v>
      </c>
      <c r="O22" s="37"/>
      <c r="P22" s="30">
        <v>0.159</v>
      </c>
      <c r="Q22" s="33"/>
      <c r="R22" s="34"/>
      <c r="S22" s="30">
        <v>8.7420000000000009</v>
      </c>
      <c r="T22" s="30">
        <v>36</v>
      </c>
      <c r="U22" s="35" t="s">
        <v>64</v>
      </c>
      <c r="V22" s="11">
        <v>12.63</v>
      </c>
    </row>
    <row r="23" spans="1:22" s="1" customFormat="1" ht="38.1" customHeight="1" x14ac:dyDescent="0.2">
      <c r="A23" s="11"/>
      <c r="B23" s="12"/>
      <c r="C23" s="13"/>
      <c r="D23" s="11"/>
      <c r="E23" s="52" t="s">
        <v>65</v>
      </c>
      <c r="F23" s="37"/>
      <c r="G23" s="38" t="s">
        <v>66</v>
      </c>
      <c r="H23" s="39"/>
      <c r="I23" s="39"/>
      <c r="J23" s="39"/>
      <c r="K23" s="39"/>
      <c r="L23" s="39"/>
      <c r="M23" s="39"/>
      <c r="N23" s="37">
        <v>135</v>
      </c>
      <c r="O23" s="37"/>
      <c r="P23" s="30">
        <v>2.0529999999999999</v>
      </c>
      <c r="Q23" s="37">
        <v>2.1150000000000002</v>
      </c>
      <c r="R23" s="37"/>
      <c r="S23" s="30">
        <v>9.2919999999999998</v>
      </c>
      <c r="T23" s="30">
        <v>64</v>
      </c>
      <c r="U23" s="35" t="s">
        <v>67</v>
      </c>
      <c r="V23" s="11">
        <v>23.51</v>
      </c>
    </row>
    <row r="24" spans="1:22" s="1" customFormat="1" ht="38.1" customHeight="1" x14ac:dyDescent="0.2">
      <c r="A24" s="11"/>
      <c r="B24" s="12"/>
      <c r="C24" s="13"/>
      <c r="D24" s="11"/>
      <c r="E24" s="37" t="s">
        <v>32</v>
      </c>
      <c r="F24" s="37"/>
      <c r="G24" s="39" t="s">
        <v>34</v>
      </c>
      <c r="H24" s="39"/>
      <c r="I24" s="39"/>
      <c r="J24" s="39"/>
      <c r="K24" s="39"/>
      <c r="L24" s="39"/>
      <c r="M24" s="39"/>
      <c r="N24" s="37">
        <v>30</v>
      </c>
      <c r="O24" s="37"/>
      <c r="P24" s="30">
        <v>1.8109999999999999</v>
      </c>
      <c r="Q24" s="37">
        <v>0.248</v>
      </c>
      <c r="R24" s="37"/>
      <c r="S24" s="30">
        <v>12.840999999999999</v>
      </c>
      <c r="T24" s="30">
        <v>61</v>
      </c>
      <c r="U24" s="35" t="s">
        <v>59</v>
      </c>
      <c r="V24" s="11">
        <v>3.15</v>
      </c>
    </row>
    <row r="25" spans="1:22" s="14" customFormat="1" ht="15" customHeight="1" x14ac:dyDescent="0.25">
      <c r="A25" s="15"/>
      <c r="B25" s="16"/>
      <c r="C25" s="17"/>
      <c r="D25" s="18"/>
      <c r="E25" s="40" t="s">
        <v>35</v>
      </c>
      <c r="F25" s="40"/>
      <c r="G25" s="19"/>
      <c r="H25" s="20"/>
      <c r="I25" s="20"/>
      <c r="J25" s="20"/>
      <c r="K25" s="20"/>
      <c r="L25" s="20"/>
      <c r="M25" s="21"/>
      <c r="N25" s="41">
        <v>520</v>
      </c>
      <c r="O25" s="41"/>
      <c r="P25" s="29">
        <v>18</v>
      </c>
      <c r="Q25" s="41">
        <v>16</v>
      </c>
      <c r="R25" s="41"/>
      <c r="S25" s="29">
        <v>68.78</v>
      </c>
      <c r="T25" s="29">
        <v>601.29999999999995</v>
      </c>
      <c r="U25" s="22"/>
      <c r="V25" s="29">
        <v>107.73</v>
      </c>
    </row>
    <row r="26" spans="1:22" s="1" customFormat="1" ht="15" customHeight="1" x14ac:dyDescent="0.2">
      <c r="A26" s="23"/>
      <c r="B26" s="24"/>
      <c r="C26" s="25"/>
      <c r="D26" s="42" t="s">
        <v>36</v>
      </c>
      <c r="E26" s="42"/>
      <c r="F26" s="42"/>
      <c r="G26" s="24"/>
      <c r="H26" s="26"/>
      <c r="I26" s="26"/>
      <c r="J26" s="26"/>
      <c r="K26" s="26"/>
      <c r="L26" s="26"/>
      <c r="M26" s="25"/>
      <c r="N26" s="43">
        <v>520</v>
      </c>
      <c r="O26" s="43"/>
      <c r="P26" s="27">
        <v>18</v>
      </c>
      <c r="Q26" s="43">
        <v>16</v>
      </c>
      <c r="R26" s="43"/>
      <c r="S26" s="27">
        <v>68.78</v>
      </c>
      <c r="T26" s="27">
        <v>601.29999999999995</v>
      </c>
      <c r="U26" s="27"/>
      <c r="V26" s="27">
        <v>107.73</v>
      </c>
    </row>
    <row r="27" spans="1:22" s="1" customFormat="1" ht="12.95" customHeight="1" x14ac:dyDescent="0.2"/>
    <row r="28" spans="1:22" s="1" customFormat="1" ht="12.95" customHeight="1" x14ac:dyDescent="0.2">
      <c r="C28" s="28"/>
      <c r="D28" s="28"/>
      <c r="E28" s="28"/>
      <c r="I28" s="28"/>
    </row>
    <row r="29" spans="1:22" s="1" customFormat="1" ht="12.95" customHeight="1" x14ac:dyDescent="0.2">
      <c r="A29" s="47" t="s">
        <v>0</v>
      </c>
      <c r="B29" s="47"/>
      <c r="C29" s="47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3"/>
      <c r="O29" s="3" t="s">
        <v>1</v>
      </c>
      <c r="P29" s="2" t="s">
        <v>2</v>
      </c>
      <c r="Q29" s="44" t="s">
        <v>3</v>
      </c>
      <c r="R29" s="44"/>
      <c r="S29" s="44"/>
      <c r="T29" s="44"/>
    </row>
    <row r="30" spans="1:22" s="1" customFormat="1" ht="18.95" customHeight="1" x14ac:dyDescent="0.2">
      <c r="A30" s="4" t="s">
        <v>4</v>
      </c>
      <c r="P30" s="2" t="s">
        <v>5</v>
      </c>
      <c r="Q30" s="44" t="s">
        <v>49</v>
      </c>
      <c r="R30" s="44"/>
      <c r="S30" s="44"/>
      <c r="T30" s="44"/>
    </row>
    <row r="31" spans="1:22" s="1" customFormat="1" ht="12.95" customHeight="1" x14ac:dyDescent="0.2">
      <c r="A31" s="5" t="s">
        <v>6</v>
      </c>
      <c r="G31" s="1" t="s">
        <v>7</v>
      </c>
      <c r="P31" s="2" t="s">
        <v>8</v>
      </c>
      <c r="Q31" s="1">
        <v>2</v>
      </c>
      <c r="S31" s="1">
        <v>10</v>
      </c>
      <c r="T31" s="1">
        <v>2024</v>
      </c>
    </row>
    <row r="32" spans="1:22" s="1" customFormat="1" ht="12.95" customHeight="1" x14ac:dyDescent="0.2">
      <c r="Q32" s="6" t="s">
        <v>11</v>
      </c>
      <c r="R32" s="6"/>
      <c r="S32" s="7" t="s">
        <v>12</v>
      </c>
      <c r="T32" s="7" t="s">
        <v>13</v>
      </c>
    </row>
    <row r="33" spans="1:22" s="1" customFormat="1" ht="38.1" customHeight="1" thickBot="1" x14ac:dyDescent="0.25">
      <c r="A33" s="8" t="s">
        <v>14</v>
      </c>
      <c r="B33" s="45" t="s">
        <v>15</v>
      </c>
      <c r="C33" s="45"/>
      <c r="D33" s="9" t="s">
        <v>16</v>
      </c>
      <c r="E33" s="46" t="s">
        <v>17</v>
      </c>
      <c r="F33" s="46"/>
      <c r="G33" s="46" t="s">
        <v>18</v>
      </c>
      <c r="H33" s="46"/>
      <c r="I33" s="46"/>
      <c r="J33" s="46"/>
      <c r="K33" s="46"/>
      <c r="L33" s="46"/>
      <c r="M33" s="46"/>
      <c r="N33" s="46" t="s">
        <v>19</v>
      </c>
      <c r="O33" s="46"/>
      <c r="P33" s="9" t="s">
        <v>20</v>
      </c>
      <c r="Q33" s="46" t="s">
        <v>21</v>
      </c>
      <c r="R33" s="46"/>
      <c r="S33" s="9" t="s">
        <v>22</v>
      </c>
      <c r="T33" s="9" t="s">
        <v>23</v>
      </c>
      <c r="U33" s="10" t="s">
        <v>24</v>
      </c>
      <c r="V33" s="9" t="s">
        <v>25</v>
      </c>
    </row>
    <row r="34" spans="1:22" s="1" customFormat="1" ht="26.1" customHeight="1" x14ac:dyDescent="0.2">
      <c r="A34" s="11" t="s">
        <v>26</v>
      </c>
      <c r="B34" s="37" t="s">
        <v>37</v>
      </c>
      <c r="C34" s="37"/>
      <c r="D34" s="11" t="s">
        <v>27</v>
      </c>
      <c r="E34" s="37" t="s">
        <v>28</v>
      </c>
      <c r="F34" s="37"/>
      <c r="G34" s="38" t="s">
        <v>68</v>
      </c>
      <c r="H34" s="39"/>
      <c r="I34" s="39"/>
      <c r="J34" s="39"/>
      <c r="K34" s="39"/>
      <c r="L34" s="39"/>
      <c r="M34" s="39"/>
      <c r="N34" s="37">
        <v>100</v>
      </c>
      <c r="O34" s="37"/>
      <c r="P34" s="30">
        <v>9.3480000000000008</v>
      </c>
      <c r="Q34" s="37">
        <v>21.498000000000001</v>
      </c>
      <c r="R34" s="37"/>
      <c r="S34" s="30">
        <v>3.8260000000000001</v>
      </c>
      <c r="T34" s="30">
        <v>273</v>
      </c>
      <c r="U34" s="35" t="s">
        <v>69</v>
      </c>
      <c r="V34" s="11">
        <v>68.349999999999994</v>
      </c>
    </row>
    <row r="35" spans="1:22" s="1" customFormat="1" ht="28.5" customHeight="1" x14ac:dyDescent="0.2">
      <c r="A35" s="11"/>
      <c r="B35" s="12"/>
      <c r="C35" s="13"/>
      <c r="D35" s="11"/>
      <c r="E35" s="37" t="s">
        <v>30</v>
      </c>
      <c r="F35" s="37"/>
      <c r="G35" s="38" t="s">
        <v>70</v>
      </c>
      <c r="H35" s="39"/>
      <c r="I35" s="39"/>
      <c r="J35" s="39"/>
      <c r="K35" s="39"/>
      <c r="L35" s="39"/>
      <c r="M35" s="39"/>
      <c r="N35" s="37">
        <v>180</v>
      </c>
      <c r="O35" s="37"/>
      <c r="P35" s="30">
        <v>5.1210000000000004</v>
      </c>
      <c r="Q35" s="37">
        <v>4.2279999999999998</v>
      </c>
      <c r="R35" s="37"/>
      <c r="S35" s="30">
        <v>35.813000000000002</v>
      </c>
      <c r="T35" s="30">
        <v>202</v>
      </c>
      <c r="U35" s="35" t="s">
        <v>71</v>
      </c>
      <c r="V35" s="11">
        <v>28.65</v>
      </c>
    </row>
    <row r="36" spans="1:22" s="1" customFormat="1" ht="26.1" customHeight="1" x14ac:dyDescent="0.2">
      <c r="A36" s="11"/>
      <c r="B36" s="12"/>
      <c r="C36" s="13"/>
      <c r="D36" s="11"/>
      <c r="E36" s="37" t="s">
        <v>31</v>
      </c>
      <c r="F36" s="37"/>
      <c r="G36" s="38" t="s">
        <v>51</v>
      </c>
      <c r="H36" s="39"/>
      <c r="I36" s="39"/>
      <c r="J36" s="39"/>
      <c r="K36" s="39"/>
      <c r="L36" s="39"/>
      <c r="M36" s="39"/>
      <c r="N36" s="37">
        <v>207</v>
      </c>
      <c r="O36" s="37"/>
      <c r="P36" s="30">
        <v>0.20899999999999999</v>
      </c>
      <c r="Q36" s="37">
        <v>0</v>
      </c>
      <c r="R36" s="37"/>
      <c r="S36" s="30">
        <v>8.9250000000000007</v>
      </c>
      <c r="T36" s="30">
        <v>37</v>
      </c>
      <c r="U36" s="35" t="s">
        <v>64</v>
      </c>
      <c r="V36" s="11">
        <v>8.64</v>
      </c>
    </row>
    <row r="37" spans="1:22" s="1" customFormat="1" ht="38.1" customHeight="1" x14ac:dyDescent="0.2">
      <c r="A37" s="11"/>
      <c r="B37" s="12"/>
      <c r="C37" s="13"/>
      <c r="D37" s="11"/>
      <c r="E37" s="37" t="s">
        <v>32</v>
      </c>
      <c r="F37" s="37"/>
      <c r="G37" s="39" t="s">
        <v>34</v>
      </c>
      <c r="H37" s="39"/>
      <c r="I37" s="39"/>
      <c r="J37" s="39"/>
      <c r="K37" s="39"/>
      <c r="L37" s="39"/>
      <c r="M37" s="39"/>
      <c r="N37" s="37">
        <v>30</v>
      </c>
      <c r="O37" s="37"/>
      <c r="P37" s="30">
        <v>1.8109999999999999</v>
      </c>
      <c r="Q37" s="37">
        <v>0.248</v>
      </c>
      <c r="R37" s="37"/>
      <c r="S37" s="30">
        <v>12.840999999999999</v>
      </c>
      <c r="T37" s="30">
        <v>61</v>
      </c>
      <c r="U37" s="35" t="s">
        <v>59</v>
      </c>
      <c r="V37" s="11">
        <v>2.09</v>
      </c>
    </row>
    <row r="38" spans="1:22" s="14" customFormat="1" ht="15" customHeight="1" x14ac:dyDescent="0.25">
      <c r="A38" s="15"/>
      <c r="B38" s="16"/>
      <c r="C38" s="17"/>
      <c r="D38" s="18"/>
      <c r="E38" s="40" t="s">
        <v>35</v>
      </c>
      <c r="F38" s="40"/>
      <c r="G38" s="19"/>
      <c r="H38" s="20"/>
      <c r="I38" s="20"/>
      <c r="J38" s="20"/>
      <c r="K38" s="20"/>
      <c r="L38" s="20"/>
      <c r="M38" s="21"/>
      <c r="N38" s="41">
        <v>517</v>
      </c>
      <c r="O38" s="41"/>
      <c r="P38" s="31">
        <v>16.488</v>
      </c>
      <c r="Q38" s="41">
        <v>28.975000000000001</v>
      </c>
      <c r="R38" s="41"/>
      <c r="S38" s="31">
        <v>61.405000000000001</v>
      </c>
      <c r="T38" s="31">
        <v>572</v>
      </c>
      <c r="U38" s="22"/>
      <c r="V38" s="29">
        <v>107.73</v>
      </c>
    </row>
    <row r="39" spans="1:22" s="1" customFormat="1" ht="15" customHeight="1" thickBot="1" x14ac:dyDescent="0.25">
      <c r="A39" s="23"/>
      <c r="B39" s="24"/>
      <c r="C39" s="25"/>
      <c r="D39" s="42" t="s">
        <v>36</v>
      </c>
      <c r="E39" s="42"/>
      <c r="F39" s="42"/>
      <c r="G39" s="24"/>
      <c r="H39" s="26"/>
      <c r="I39" s="26"/>
      <c r="J39" s="26"/>
      <c r="K39" s="26"/>
      <c r="L39" s="26"/>
      <c r="M39" s="25"/>
      <c r="N39" s="43">
        <v>517</v>
      </c>
      <c r="O39" s="43"/>
      <c r="P39" s="32">
        <v>16.488</v>
      </c>
      <c r="Q39" s="43">
        <v>28.975000000000001</v>
      </c>
      <c r="R39" s="43"/>
      <c r="S39" s="32">
        <v>61.405000000000001</v>
      </c>
      <c r="T39" s="32">
        <v>572</v>
      </c>
      <c r="U39" s="27"/>
      <c r="V39" s="27">
        <v>107.73</v>
      </c>
    </row>
    <row r="40" spans="1:22" s="1" customFormat="1" ht="12.95" customHeight="1" x14ac:dyDescent="0.2"/>
    <row r="41" spans="1:22" s="1" customFormat="1" ht="12.95" customHeight="1" x14ac:dyDescent="0.2">
      <c r="C41" s="28"/>
      <c r="D41" s="28"/>
      <c r="E41" s="28"/>
      <c r="I41" s="28"/>
    </row>
    <row r="42" spans="1:22" s="1" customFormat="1" ht="12.95" customHeight="1" x14ac:dyDescent="0.2">
      <c r="A42" s="47" t="s">
        <v>0</v>
      </c>
      <c r="B42" s="47"/>
      <c r="C42" s="47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3"/>
      <c r="O42" s="3" t="s">
        <v>1</v>
      </c>
      <c r="P42" s="2" t="s">
        <v>2</v>
      </c>
      <c r="Q42" s="44" t="s">
        <v>3</v>
      </c>
      <c r="R42" s="44"/>
      <c r="S42" s="44"/>
      <c r="T42" s="44"/>
    </row>
    <row r="43" spans="1:22" s="1" customFormat="1" ht="18.95" customHeight="1" x14ac:dyDescent="0.2">
      <c r="A43" s="4" t="s">
        <v>4</v>
      </c>
      <c r="P43" s="2" t="s">
        <v>5</v>
      </c>
      <c r="Q43" s="44" t="s">
        <v>49</v>
      </c>
      <c r="R43" s="44"/>
      <c r="S43" s="44"/>
      <c r="T43" s="44"/>
    </row>
    <row r="44" spans="1:22" s="1" customFormat="1" ht="12.95" customHeight="1" x14ac:dyDescent="0.2">
      <c r="A44" s="5" t="s">
        <v>6</v>
      </c>
      <c r="G44" s="1" t="s">
        <v>7</v>
      </c>
      <c r="P44" s="2" t="s">
        <v>8</v>
      </c>
      <c r="Q44" s="1">
        <v>3</v>
      </c>
      <c r="S44" s="1">
        <v>10</v>
      </c>
      <c r="T44" s="1">
        <v>2024</v>
      </c>
    </row>
    <row r="45" spans="1:22" s="1" customFormat="1" ht="12.95" customHeight="1" x14ac:dyDescent="0.2">
      <c r="Q45" s="6" t="s">
        <v>11</v>
      </c>
      <c r="R45" s="6"/>
      <c r="S45" s="7" t="s">
        <v>12</v>
      </c>
      <c r="T45" s="7" t="s">
        <v>13</v>
      </c>
    </row>
    <row r="46" spans="1:22" s="1" customFormat="1" ht="38.1" customHeight="1" thickBot="1" x14ac:dyDescent="0.25">
      <c r="A46" s="8" t="s">
        <v>14</v>
      </c>
      <c r="B46" s="45" t="s">
        <v>15</v>
      </c>
      <c r="C46" s="45"/>
      <c r="D46" s="9" t="s">
        <v>16</v>
      </c>
      <c r="E46" s="46" t="s">
        <v>17</v>
      </c>
      <c r="F46" s="46"/>
      <c r="G46" s="46" t="s">
        <v>18</v>
      </c>
      <c r="H46" s="46"/>
      <c r="I46" s="46"/>
      <c r="J46" s="46"/>
      <c r="K46" s="46"/>
      <c r="L46" s="46"/>
      <c r="M46" s="46"/>
      <c r="N46" s="46" t="s">
        <v>19</v>
      </c>
      <c r="O46" s="46"/>
      <c r="P46" s="9" t="s">
        <v>20</v>
      </c>
      <c r="Q46" s="46" t="s">
        <v>21</v>
      </c>
      <c r="R46" s="46"/>
      <c r="S46" s="9" t="s">
        <v>22</v>
      </c>
      <c r="T46" s="9" t="s">
        <v>23</v>
      </c>
      <c r="U46" s="10" t="s">
        <v>24</v>
      </c>
      <c r="V46" s="9" t="s">
        <v>25</v>
      </c>
    </row>
    <row r="47" spans="1:22" s="1" customFormat="1" ht="26.1" customHeight="1" x14ac:dyDescent="0.2">
      <c r="A47" s="11" t="s">
        <v>26</v>
      </c>
      <c r="B47" s="37" t="s">
        <v>29</v>
      </c>
      <c r="C47" s="37"/>
      <c r="D47" s="11" t="s">
        <v>27</v>
      </c>
      <c r="E47" s="37" t="s">
        <v>28</v>
      </c>
      <c r="F47" s="37"/>
      <c r="G47" s="38" t="s">
        <v>72</v>
      </c>
      <c r="H47" s="39"/>
      <c r="I47" s="39"/>
      <c r="J47" s="39"/>
      <c r="K47" s="39"/>
      <c r="L47" s="39"/>
      <c r="M47" s="39"/>
      <c r="N47" s="37">
        <v>90</v>
      </c>
      <c r="O47" s="37"/>
      <c r="P47" s="30">
        <v>13.175000000000001</v>
      </c>
      <c r="Q47" s="37">
        <v>5.4740000000000002</v>
      </c>
      <c r="R47" s="37"/>
      <c r="S47" s="30">
        <v>11.771000000000001</v>
      </c>
      <c r="T47" s="30">
        <v>149</v>
      </c>
      <c r="U47" s="35" t="s">
        <v>53</v>
      </c>
      <c r="V47" s="11">
        <v>40.340000000000003</v>
      </c>
    </row>
    <row r="48" spans="1:22" s="1" customFormat="1" ht="12.95" customHeight="1" x14ac:dyDescent="0.2">
      <c r="A48" s="11"/>
      <c r="B48" s="12"/>
      <c r="C48" s="13"/>
      <c r="D48" s="11"/>
      <c r="E48" s="37" t="s">
        <v>30</v>
      </c>
      <c r="F48" s="37"/>
      <c r="G48" s="38" t="s">
        <v>73</v>
      </c>
      <c r="H48" s="39"/>
      <c r="I48" s="39"/>
      <c r="J48" s="39"/>
      <c r="K48" s="39"/>
      <c r="L48" s="39"/>
      <c r="M48" s="39"/>
      <c r="N48" s="37">
        <v>150</v>
      </c>
      <c r="O48" s="37"/>
      <c r="P48" s="30">
        <v>3.0720000000000001</v>
      </c>
      <c r="Q48" s="37">
        <v>4.4950000000000001</v>
      </c>
      <c r="R48" s="37"/>
      <c r="S48" s="30">
        <v>34.863</v>
      </c>
      <c r="T48" s="30">
        <v>192</v>
      </c>
      <c r="U48" s="35" t="s">
        <v>74</v>
      </c>
      <c r="V48" s="11">
        <v>32.17</v>
      </c>
    </row>
    <row r="49" spans="1:22" s="1" customFormat="1" ht="12.95" customHeight="1" x14ac:dyDescent="0.2">
      <c r="A49" s="11"/>
      <c r="B49" s="12"/>
      <c r="C49" s="13"/>
      <c r="D49" s="11"/>
      <c r="E49" s="37" t="s">
        <v>31</v>
      </c>
      <c r="F49" s="37"/>
      <c r="G49" s="38" t="s">
        <v>39</v>
      </c>
      <c r="H49" s="39"/>
      <c r="I49" s="39"/>
      <c r="J49" s="39"/>
      <c r="K49" s="39"/>
      <c r="L49" s="39"/>
      <c r="M49" s="39"/>
      <c r="N49" s="37">
        <v>200</v>
      </c>
      <c r="O49" s="37"/>
      <c r="P49" s="30">
        <v>2.3029999999999999</v>
      </c>
      <c r="Q49" s="48">
        <v>2.6469999999999998</v>
      </c>
      <c r="R49" s="49"/>
      <c r="S49" s="30">
        <v>12.858000000000001</v>
      </c>
      <c r="T49" s="30">
        <v>84</v>
      </c>
      <c r="U49" s="35" t="s">
        <v>53</v>
      </c>
      <c r="V49" s="11">
        <v>1.67</v>
      </c>
    </row>
    <row r="50" spans="1:22" s="1" customFormat="1" ht="26.1" customHeight="1" x14ac:dyDescent="0.2">
      <c r="A50" s="11"/>
      <c r="B50" s="12"/>
      <c r="C50" s="13"/>
      <c r="D50" s="11"/>
      <c r="E50" s="37" t="s">
        <v>32</v>
      </c>
      <c r="F50" s="37"/>
      <c r="G50" s="39" t="s">
        <v>34</v>
      </c>
      <c r="H50" s="39"/>
      <c r="I50" s="39"/>
      <c r="J50" s="39"/>
      <c r="K50" s="39"/>
      <c r="L50" s="39"/>
      <c r="M50" s="39"/>
      <c r="N50" s="37">
        <v>25</v>
      </c>
      <c r="O50" s="37"/>
      <c r="P50" s="30">
        <v>1.5089999999999999</v>
      </c>
      <c r="Q50" s="37">
        <v>0.20699999999999999</v>
      </c>
      <c r="R50" s="37"/>
      <c r="S50" s="30">
        <v>10.701000000000001</v>
      </c>
      <c r="T50" s="30">
        <v>51</v>
      </c>
      <c r="U50" s="35" t="s">
        <v>59</v>
      </c>
      <c r="V50" s="11">
        <v>9.18</v>
      </c>
    </row>
    <row r="51" spans="1:22" s="1" customFormat="1" ht="38.1" customHeight="1" x14ac:dyDescent="0.2">
      <c r="A51" s="11"/>
      <c r="B51" s="12"/>
      <c r="C51" s="13"/>
      <c r="D51" s="11"/>
      <c r="E51" s="37" t="s">
        <v>40</v>
      </c>
      <c r="F51" s="37"/>
      <c r="G51" s="38" t="s">
        <v>58</v>
      </c>
      <c r="H51" s="39"/>
      <c r="I51" s="39"/>
      <c r="J51" s="39"/>
      <c r="K51" s="39"/>
      <c r="L51" s="39"/>
      <c r="M51" s="39"/>
      <c r="N51" s="37">
        <v>150</v>
      </c>
      <c r="O51" s="37"/>
      <c r="P51" s="30">
        <v>1.014</v>
      </c>
      <c r="Q51" s="37">
        <v>0.28199999999999997</v>
      </c>
      <c r="R51" s="37"/>
      <c r="S51" s="30">
        <v>10.755000000000001</v>
      </c>
      <c r="T51" s="30">
        <v>50</v>
      </c>
      <c r="U51" s="35" t="s">
        <v>75</v>
      </c>
      <c r="V51" s="11">
        <v>24.37</v>
      </c>
    </row>
    <row r="52" spans="1:22" s="14" customFormat="1" ht="15" customHeight="1" x14ac:dyDescent="0.25">
      <c r="A52" s="15"/>
      <c r="B52" s="16"/>
      <c r="C52" s="17"/>
      <c r="D52" s="18"/>
      <c r="E52" s="40" t="s">
        <v>35</v>
      </c>
      <c r="F52" s="40"/>
      <c r="G52" s="19"/>
      <c r="H52" s="20"/>
      <c r="I52" s="20"/>
      <c r="J52" s="20"/>
      <c r="K52" s="20"/>
      <c r="L52" s="20"/>
      <c r="M52" s="21"/>
      <c r="N52" s="41">
        <v>615</v>
      </c>
      <c r="O52" s="41"/>
      <c r="P52" s="31">
        <v>21.277000000000001</v>
      </c>
      <c r="Q52" s="41">
        <v>13.132999999999999</v>
      </c>
      <c r="R52" s="41"/>
      <c r="S52" s="31">
        <v>81.665000000000006</v>
      </c>
      <c r="T52" s="31">
        <v>530</v>
      </c>
      <c r="U52" s="22"/>
      <c r="V52" s="29">
        <v>107.73</v>
      </c>
    </row>
    <row r="53" spans="1:22" s="1" customFormat="1" ht="15" customHeight="1" thickBot="1" x14ac:dyDescent="0.25">
      <c r="A53" s="23"/>
      <c r="B53" s="24"/>
      <c r="C53" s="25"/>
      <c r="D53" s="42" t="s">
        <v>36</v>
      </c>
      <c r="E53" s="42"/>
      <c r="F53" s="42"/>
      <c r="G53" s="24"/>
      <c r="H53" s="26"/>
      <c r="I53" s="26"/>
      <c r="J53" s="26"/>
      <c r="K53" s="26"/>
      <c r="L53" s="26"/>
      <c r="M53" s="25"/>
      <c r="N53" s="43">
        <v>615</v>
      </c>
      <c r="O53" s="43"/>
      <c r="P53" s="32">
        <v>21.277000000000001</v>
      </c>
      <c r="Q53" s="43">
        <v>13.132999999999999</v>
      </c>
      <c r="R53" s="43"/>
      <c r="S53" s="32">
        <v>81.665000000000006</v>
      </c>
      <c r="T53" s="32">
        <v>530</v>
      </c>
      <c r="U53" s="27"/>
      <c r="V53" s="27">
        <v>107.73</v>
      </c>
    </row>
    <row r="54" spans="1:22" s="1" customFormat="1" ht="12.95" customHeight="1" x14ac:dyDescent="0.2"/>
    <row r="55" spans="1:22" s="1" customFormat="1" ht="12.95" customHeight="1" x14ac:dyDescent="0.2">
      <c r="C55" s="28"/>
      <c r="D55" s="28"/>
      <c r="E55" s="28"/>
      <c r="I55" s="28"/>
    </row>
    <row r="56" spans="1:22" s="1" customFormat="1" ht="12.95" customHeight="1" x14ac:dyDescent="0.2">
      <c r="A56" s="47" t="s">
        <v>0</v>
      </c>
      <c r="B56" s="47"/>
      <c r="C56" s="47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3"/>
      <c r="O56" s="3" t="s">
        <v>1</v>
      </c>
      <c r="P56" s="2" t="s">
        <v>2</v>
      </c>
      <c r="Q56" s="44" t="s">
        <v>3</v>
      </c>
      <c r="R56" s="44"/>
      <c r="S56" s="44"/>
      <c r="T56" s="44"/>
    </row>
    <row r="57" spans="1:22" s="1" customFormat="1" ht="18.95" customHeight="1" x14ac:dyDescent="0.2">
      <c r="A57" s="4" t="s">
        <v>4</v>
      </c>
      <c r="P57" s="2" t="s">
        <v>5</v>
      </c>
      <c r="Q57" s="44" t="s">
        <v>49</v>
      </c>
      <c r="R57" s="44"/>
      <c r="S57" s="44"/>
      <c r="T57" s="44"/>
    </row>
    <row r="58" spans="1:22" s="1" customFormat="1" ht="12.95" customHeight="1" x14ac:dyDescent="0.2">
      <c r="A58" s="5" t="s">
        <v>6</v>
      </c>
      <c r="G58" s="1" t="s">
        <v>7</v>
      </c>
      <c r="P58" s="2" t="s">
        <v>8</v>
      </c>
      <c r="Q58" s="1">
        <v>4</v>
      </c>
      <c r="S58" s="1">
        <v>10</v>
      </c>
      <c r="T58" s="1">
        <v>2024</v>
      </c>
    </row>
    <row r="59" spans="1:22" s="1" customFormat="1" ht="12.95" customHeight="1" x14ac:dyDescent="0.2">
      <c r="Q59" s="6" t="s">
        <v>11</v>
      </c>
      <c r="R59" s="6"/>
      <c r="S59" s="7" t="s">
        <v>12</v>
      </c>
      <c r="T59" s="7" t="s">
        <v>13</v>
      </c>
    </row>
    <row r="60" spans="1:22" s="1" customFormat="1" ht="38.1" customHeight="1" thickBot="1" x14ac:dyDescent="0.25">
      <c r="A60" s="8" t="s">
        <v>14</v>
      </c>
      <c r="B60" s="45" t="s">
        <v>15</v>
      </c>
      <c r="C60" s="45"/>
      <c r="D60" s="9" t="s">
        <v>16</v>
      </c>
      <c r="E60" s="46" t="s">
        <v>17</v>
      </c>
      <c r="F60" s="46"/>
      <c r="G60" s="46" t="s">
        <v>18</v>
      </c>
      <c r="H60" s="46"/>
      <c r="I60" s="46"/>
      <c r="J60" s="46"/>
      <c r="K60" s="46"/>
      <c r="L60" s="46"/>
      <c r="M60" s="46"/>
      <c r="N60" s="46" t="s">
        <v>19</v>
      </c>
      <c r="O60" s="46"/>
      <c r="P60" s="9" t="s">
        <v>20</v>
      </c>
      <c r="Q60" s="46" t="s">
        <v>21</v>
      </c>
      <c r="R60" s="46"/>
      <c r="S60" s="9" t="s">
        <v>22</v>
      </c>
      <c r="T60" s="9" t="s">
        <v>23</v>
      </c>
      <c r="U60" s="10" t="s">
        <v>24</v>
      </c>
      <c r="V60" s="9" t="s">
        <v>25</v>
      </c>
    </row>
    <row r="61" spans="1:22" s="1" customFormat="1" ht="26.1" customHeight="1" x14ac:dyDescent="0.2">
      <c r="A61" s="11" t="s">
        <v>26</v>
      </c>
      <c r="B61" s="37" t="s">
        <v>38</v>
      </c>
      <c r="C61" s="37"/>
      <c r="D61" s="11" t="s">
        <v>27</v>
      </c>
      <c r="E61" s="37" t="s">
        <v>28</v>
      </c>
      <c r="F61" s="37"/>
      <c r="G61" s="39" t="s">
        <v>76</v>
      </c>
      <c r="H61" s="39"/>
      <c r="I61" s="39"/>
      <c r="J61" s="39"/>
      <c r="K61" s="39"/>
      <c r="L61" s="39"/>
      <c r="M61" s="39"/>
      <c r="N61" s="37">
        <v>150</v>
      </c>
      <c r="O61" s="37"/>
      <c r="P61" s="30">
        <v>19.577000000000002</v>
      </c>
      <c r="Q61" s="37">
        <v>14.24</v>
      </c>
      <c r="R61" s="37"/>
      <c r="S61" s="30">
        <v>18.96</v>
      </c>
      <c r="T61" s="30">
        <v>282</v>
      </c>
      <c r="U61" s="36" t="s">
        <v>77</v>
      </c>
      <c r="V61" s="11">
        <v>64.06</v>
      </c>
    </row>
    <row r="62" spans="1:22" s="1" customFormat="1" ht="12.95" customHeight="1" x14ac:dyDescent="0.2">
      <c r="A62" s="11"/>
      <c r="B62" s="12"/>
      <c r="C62" s="13"/>
      <c r="D62" s="11"/>
      <c r="E62" s="37" t="s">
        <v>41</v>
      </c>
      <c r="F62" s="37"/>
      <c r="G62" s="39" t="s">
        <v>78</v>
      </c>
      <c r="H62" s="39"/>
      <c r="I62" s="39"/>
      <c r="J62" s="39"/>
      <c r="K62" s="39"/>
      <c r="L62" s="39"/>
      <c r="M62" s="39"/>
      <c r="N62" s="37">
        <v>30</v>
      </c>
      <c r="O62" s="37"/>
      <c r="P62" s="30">
        <v>1.901</v>
      </c>
      <c r="Q62" s="37">
        <v>5.6000000000000001E-2</v>
      </c>
      <c r="R62" s="37"/>
      <c r="S62" s="30">
        <v>16.29</v>
      </c>
      <c r="T62" s="30">
        <v>73</v>
      </c>
      <c r="U62" s="35" t="s">
        <v>59</v>
      </c>
      <c r="V62" s="11">
        <v>16.93</v>
      </c>
    </row>
    <row r="63" spans="1:22" s="1" customFormat="1" ht="26.1" customHeight="1" x14ac:dyDescent="0.2">
      <c r="A63" s="11"/>
      <c r="B63" s="12"/>
      <c r="C63" s="13"/>
      <c r="D63" s="11"/>
      <c r="E63" s="37" t="s">
        <v>31</v>
      </c>
      <c r="F63" s="37"/>
      <c r="G63" s="39" t="s">
        <v>43</v>
      </c>
      <c r="H63" s="39"/>
      <c r="I63" s="39"/>
      <c r="J63" s="39"/>
      <c r="K63" s="39"/>
      <c r="L63" s="39"/>
      <c r="M63" s="39"/>
      <c r="N63" s="37">
        <v>200</v>
      </c>
      <c r="O63" s="37"/>
      <c r="P63" s="30">
        <v>0.159</v>
      </c>
      <c r="Q63" s="33"/>
      <c r="R63" s="34"/>
      <c r="S63" s="30">
        <v>8.7420000000000009</v>
      </c>
      <c r="T63" s="30">
        <v>36</v>
      </c>
      <c r="U63" s="35" t="s">
        <v>64</v>
      </c>
      <c r="V63" s="11">
        <v>4.3899999999999997</v>
      </c>
    </row>
    <row r="64" spans="1:22" s="1" customFormat="1" ht="38.1" customHeight="1" x14ac:dyDescent="0.2">
      <c r="A64" s="11"/>
      <c r="B64" s="12"/>
      <c r="C64" s="13"/>
      <c r="D64" s="11"/>
      <c r="E64" s="37" t="s">
        <v>32</v>
      </c>
      <c r="F64" s="37"/>
      <c r="G64" s="38" t="s">
        <v>55</v>
      </c>
      <c r="H64" s="39"/>
      <c r="I64" s="39"/>
      <c r="J64" s="39"/>
      <c r="K64" s="39"/>
      <c r="L64" s="39"/>
      <c r="M64" s="39"/>
      <c r="N64" s="37">
        <v>25</v>
      </c>
      <c r="O64" s="37"/>
      <c r="P64" s="30">
        <v>1.4890000000000001</v>
      </c>
      <c r="Q64" s="37">
        <v>0.6</v>
      </c>
      <c r="R64" s="37"/>
      <c r="S64" s="30">
        <v>1.1180000000000001</v>
      </c>
      <c r="T64" s="30">
        <v>16</v>
      </c>
      <c r="U64" s="35" t="s">
        <v>56</v>
      </c>
      <c r="V64" s="11">
        <v>5.55</v>
      </c>
    </row>
    <row r="65" spans="1:22" s="1" customFormat="1" ht="38.1" customHeight="1" x14ac:dyDescent="0.2">
      <c r="A65" s="11"/>
      <c r="B65" s="12"/>
      <c r="C65" s="13"/>
      <c r="D65" s="11"/>
      <c r="E65" s="37" t="s">
        <v>40</v>
      </c>
      <c r="F65" s="37"/>
      <c r="G65" s="38" t="s">
        <v>58</v>
      </c>
      <c r="H65" s="39"/>
      <c r="I65" s="39"/>
      <c r="J65" s="39"/>
      <c r="K65" s="39"/>
      <c r="L65" s="39"/>
      <c r="M65" s="39"/>
      <c r="N65" s="37">
        <v>200</v>
      </c>
      <c r="O65" s="37"/>
      <c r="P65" s="30">
        <v>0.67600000000000005</v>
      </c>
      <c r="Q65" s="37">
        <v>0.56399999999999995</v>
      </c>
      <c r="R65" s="37"/>
      <c r="S65" s="30">
        <v>19.693999999999999</v>
      </c>
      <c r="T65" s="30">
        <v>87</v>
      </c>
      <c r="U65" s="35" t="s">
        <v>75</v>
      </c>
      <c r="V65" s="11">
        <v>16.8</v>
      </c>
    </row>
    <row r="66" spans="1:22" s="14" customFormat="1" ht="15" customHeight="1" x14ac:dyDescent="0.25">
      <c r="A66" s="15"/>
      <c r="B66" s="16"/>
      <c r="C66" s="17"/>
      <c r="D66" s="18"/>
      <c r="E66" s="40" t="s">
        <v>35</v>
      </c>
      <c r="F66" s="40"/>
      <c r="G66" s="19"/>
      <c r="H66" s="20"/>
      <c r="I66" s="20"/>
      <c r="J66" s="20"/>
      <c r="K66" s="20"/>
      <c r="L66" s="20"/>
      <c r="M66" s="21"/>
      <c r="N66" s="41">
        <v>605</v>
      </c>
      <c r="O66" s="41"/>
      <c r="P66" s="31">
        <v>23.802</v>
      </c>
      <c r="Q66" s="41">
        <v>15.46</v>
      </c>
      <c r="R66" s="41"/>
      <c r="S66" s="31">
        <v>64.804000000000002</v>
      </c>
      <c r="T66" s="31">
        <v>494</v>
      </c>
      <c r="U66" s="22"/>
      <c r="V66" s="29">
        <v>107.73</v>
      </c>
    </row>
    <row r="67" spans="1:22" s="1" customFormat="1" ht="15" customHeight="1" thickBot="1" x14ac:dyDescent="0.25">
      <c r="A67" s="23"/>
      <c r="B67" s="24"/>
      <c r="C67" s="25"/>
      <c r="D67" s="42" t="s">
        <v>36</v>
      </c>
      <c r="E67" s="42"/>
      <c r="F67" s="42"/>
      <c r="G67" s="24"/>
      <c r="H67" s="26"/>
      <c r="I67" s="26"/>
      <c r="J67" s="26"/>
      <c r="K67" s="26"/>
      <c r="L67" s="26"/>
      <c r="M67" s="25"/>
      <c r="N67" s="43">
        <v>605</v>
      </c>
      <c r="O67" s="43"/>
      <c r="P67" s="32">
        <v>23.802</v>
      </c>
      <c r="Q67" s="43">
        <v>15.46</v>
      </c>
      <c r="R67" s="43"/>
      <c r="S67" s="32">
        <v>64.804000000000002</v>
      </c>
      <c r="T67" s="32">
        <v>494</v>
      </c>
      <c r="U67" s="27"/>
      <c r="V67" s="27">
        <v>107.73</v>
      </c>
    </row>
    <row r="68" spans="1:22" s="1" customFormat="1" ht="12.95" customHeight="1" x14ac:dyDescent="0.2"/>
    <row r="69" spans="1:22" s="1" customFormat="1" ht="12.95" customHeight="1" x14ac:dyDescent="0.2">
      <c r="C69" s="28"/>
      <c r="D69" s="28"/>
      <c r="E69" s="28"/>
      <c r="I69" s="28"/>
    </row>
    <row r="70" spans="1:22" s="1" customFormat="1" ht="12.95" customHeight="1" x14ac:dyDescent="0.2">
      <c r="A70" s="47" t="s">
        <v>0</v>
      </c>
      <c r="B70" s="47"/>
      <c r="C70" s="47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3"/>
      <c r="O70" s="3" t="s">
        <v>1</v>
      </c>
      <c r="P70" s="2" t="s">
        <v>2</v>
      </c>
      <c r="Q70" s="44" t="s">
        <v>3</v>
      </c>
      <c r="R70" s="44"/>
      <c r="S70" s="44"/>
      <c r="T70" s="44"/>
    </row>
    <row r="71" spans="1:22" s="1" customFormat="1" ht="18.95" customHeight="1" x14ac:dyDescent="0.2">
      <c r="A71" s="4" t="s">
        <v>4</v>
      </c>
      <c r="P71" s="2" t="s">
        <v>5</v>
      </c>
      <c r="Q71" s="44" t="s">
        <v>49</v>
      </c>
      <c r="R71" s="44"/>
      <c r="S71" s="44"/>
      <c r="T71" s="44"/>
    </row>
    <row r="72" spans="1:22" s="1" customFormat="1" ht="12.95" customHeight="1" x14ac:dyDescent="0.2">
      <c r="A72" s="5" t="s">
        <v>6</v>
      </c>
      <c r="G72" s="1" t="s">
        <v>7</v>
      </c>
      <c r="P72" s="2" t="s">
        <v>8</v>
      </c>
      <c r="Q72" s="1">
        <v>5</v>
      </c>
      <c r="S72" s="1">
        <v>10</v>
      </c>
      <c r="T72" s="1">
        <v>2024</v>
      </c>
    </row>
    <row r="73" spans="1:22" s="1" customFormat="1" ht="12.95" customHeight="1" x14ac:dyDescent="0.2">
      <c r="Q73" s="6" t="s">
        <v>11</v>
      </c>
      <c r="R73" s="6"/>
      <c r="S73" s="7" t="s">
        <v>12</v>
      </c>
      <c r="T73" s="7" t="s">
        <v>13</v>
      </c>
    </row>
    <row r="74" spans="1:22" s="1" customFormat="1" ht="38.1" customHeight="1" thickBot="1" x14ac:dyDescent="0.25">
      <c r="A74" s="8" t="s">
        <v>14</v>
      </c>
      <c r="B74" s="45" t="s">
        <v>15</v>
      </c>
      <c r="C74" s="45"/>
      <c r="D74" s="9" t="s">
        <v>16</v>
      </c>
      <c r="E74" s="46" t="s">
        <v>17</v>
      </c>
      <c r="F74" s="46"/>
      <c r="G74" s="46" t="s">
        <v>18</v>
      </c>
      <c r="H74" s="46"/>
      <c r="I74" s="46"/>
      <c r="J74" s="46"/>
      <c r="K74" s="46"/>
      <c r="L74" s="46"/>
      <c r="M74" s="46"/>
      <c r="N74" s="46" t="s">
        <v>19</v>
      </c>
      <c r="O74" s="46"/>
      <c r="P74" s="9" t="s">
        <v>20</v>
      </c>
      <c r="Q74" s="46" t="s">
        <v>21</v>
      </c>
      <c r="R74" s="46"/>
      <c r="S74" s="9" t="s">
        <v>22</v>
      </c>
      <c r="T74" s="9" t="s">
        <v>23</v>
      </c>
      <c r="U74" s="10" t="s">
        <v>24</v>
      </c>
      <c r="V74" s="9" t="s">
        <v>25</v>
      </c>
    </row>
    <row r="75" spans="1:22" s="1" customFormat="1" ht="38.1" customHeight="1" x14ac:dyDescent="0.2">
      <c r="A75" s="11" t="s">
        <v>26</v>
      </c>
      <c r="B75" s="37" t="s">
        <v>42</v>
      </c>
      <c r="C75" s="37"/>
      <c r="D75" s="11" t="s">
        <v>27</v>
      </c>
      <c r="E75" s="37" t="s">
        <v>44</v>
      </c>
      <c r="F75" s="37"/>
      <c r="G75" s="38" t="s">
        <v>79</v>
      </c>
      <c r="H75" s="39"/>
      <c r="I75" s="39"/>
      <c r="J75" s="39"/>
      <c r="K75" s="39"/>
      <c r="L75" s="39"/>
      <c r="M75" s="39"/>
      <c r="N75" s="37">
        <v>60</v>
      </c>
      <c r="O75" s="37"/>
      <c r="P75" s="30">
        <v>1.276</v>
      </c>
      <c r="Q75" s="50">
        <v>9.1080000000000005</v>
      </c>
      <c r="R75" s="51"/>
      <c r="S75" s="30">
        <v>3.661</v>
      </c>
      <c r="T75" s="30">
        <v>102</v>
      </c>
      <c r="U75" s="35" t="s">
        <v>53</v>
      </c>
      <c r="V75" s="11">
        <v>22.74</v>
      </c>
    </row>
    <row r="76" spans="1:22" s="1" customFormat="1" ht="26.1" customHeight="1" x14ac:dyDescent="0.2">
      <c r="A76" s="11"/>
      <c r="B76" s="12"/>
      <c r="C76" s="13"/>
      <c r="D76" s="11"/>
      <c r="E76" s="37" t="s">
        <v>28</v>
      </c>
      <c r="F76" s="37"/>
      <c r="G76" s="39" t="s">
        <v>45</v>
      </c>
      <c r="H76" s="39"/>
      <c r="I76" s="39"/>
      <c r="J76" s="39"/>
      <c r="K76" s="39"/>
      <c r="L76" s="39"/>
      <c r="M76" s="39"/>
      <c r="N76" s="37">
        <v>160</v>
      </c>
      <c r="O76" s="37"/>
      <c r="P76" s="30">
        <v>8.3059999999999992</v>
      </c>
      <c r="Q76" s="37">
        <v>23.087</v>
      </c>
      <c r="R76" s="37"/>
      <c r="S76" s="30">
        <v>8.7810000000000006</v>
      </c>
      <c r="T76" s="30">
        <v>276</v>
      </c>
      <c r="U76" s="35" t="s">
        <v>80</v>
      </c>
      <c r="V76" s="11">
        <v>35.340000000000003</v>
      </c>
    </row>
    <row r="77" spans="1:22" s="1" customFormat="1" ht="26.1" customHeight="1" x14ac:dyDescent="0.2">
      <c r="A77" s="11"/>
      <c r="B77" s="12"/>
      <c r="C77" s="13"/>
      <c r="D77" s="11"/>
      <c r="E77" s="37" t="s">
        <v>31</v>
      </c>
      <c r="F77" s="37"/>
      <c r="G77" s="39" t="s">
        <v>43</v>
      </c>
      <c r="H77" s="39"/>
      <c r="I77" s="39"/>
      <c r="J77" s="39"/>
      <c r="K77" s="39"/>
      <c r="L77" s="39"/>
      <c r="M77" s="39"/>
      <c r="N77" s="37">
        <v>200</v>
      </c>
      <c r="O77" s="37"/>
      <c r="P77" s="30">
        <v>0.159</v>
      </c>
      <c r="Q77" s="33"/>
      <c r="R77" s="34"/>
      <c r="S77" s="30">
        <v>8.7420000000000009</v>
      </c>
      <c r="T77" s="30">
        <v>36</v>
      </c>
      <c r="U77" s="35" t="s">
        <v>64</v>
      </c>
      <c r="V77" s="11">
        <v>3.15</v>
      </c>
    </row>
    <row r="78" spans="1:22" s="1" customFormat="1" ht="38.1" customHeight="1" x14ac:dyDescent="0.2">
      <c r="A78" s="11"/>
      <c r="B78" s="12"/>
      <c r="C78" s="13"/>
      <c r="D78" s="11"/>
      <c r="E78" s="37" t="s">
        <v>32</v>
      </c>
      <c r="F78" s="37"/>
      <c r="G78" s="38" t="s">
        <v>81</v>
      </c>
      <c r="H78" s="39"/>
      <c r="I78" s="39"/>
      <c r="J78" s="39"/>
      <c r="K78" s="39"/>
      <c r="L78" s="39"/>
      <c r="M78" s="39"/>
      <c r="N78" s="37">
        <v>40</v>
      </c>
      <c r="O78" s="37"/>
      <c r="P78" s="30">
        <v>2.2309999999999999</v>
      </c>
      <c r="Q78" s="37">
        <v>0.41399999999999998</v>
      </c>
      <c r="R78" s="37"/>
      <c r="S78" s="30">
        <v>17.972999999999999</v>
      </c>
      <c r="T78" s="30">
        <v>85</v>
      </c>
      <c r="U78" s="35" t="s">
        <v>59</v>
      </c>
      <c r="V78" s="11">
        <v>2.19</v>
      </c>
    </row>
    <row r="79" spans="1:22" s="1" customFormat="1" ht="26.1" customHeight="1" x14ac:dyDescent="0.2">
      <c r="A79" s="11"/>
      <c r="B79" s="12"/>
      <c r="C79" s="13"/>
      <c r="D79" s="11"/>
      <c r="E79" s="37" t="s">
        <v>40</v>
      </c>
      <c r="F79" s="37"/>
      <c r="G79" s="39" t="s">
        <v>50</v>
      </c>
      <c r="H79" s="39"/>
      <c r="I79" s="39"/>
      <c r="J79" s="39"/>
      <c r="K79" s="39"/>
      <c r="L79" s="39"/>
      <c r="M79" s="39"/>
      <c r="N79" s="37">
        <v>170</v>
      </c>
      <c r="O79" s="37"/>
      <c r="P79" s="30">
        <v>0.57499999999999996</v>
      </c>
      <c r="Q79" s="48">
        <v>0.63900000000000001</v>
      </c>
      <c r="R79" s="49"/>
      <c r="S79" s="30">
        <v>15.927</v>
      </c>
      <c r="T79" s="30">
        <v>72</v>
      </c>
      <c r="U79" s="35" t="s">
        <v>59</v>
      </c>
      <c r="V79" s="11">
        <v>44.31</v>
      </c>
    </row>
    <row r="80" spans="1:22" s="14" customFormat="1" ht="15" customHeight="1" x14ac:dyDescent="0.25">
      <c r="A80" s="15"/>
      <c r="B80" s="16"/>
      <c r="C80" s="17"/>
      <c r="D80" s="18"/>
      <c r="E80" s="40" t="s">
        <v>35</v>
      </c>
      <c r="F80" s="40"/>
      <c r="G80" s="19"/>
      <c r="H80" s="20"/>
      <c r="I80" s="20"/>
      <c r="J80" s="20"/>
      <c r="K80" s="20"/>
      <c r="L80" s="20"/>
      <c r="M80" s="21"/>
      <c r="N80" s="41">
        <v>630</v>
      </c>
      <c r="O80" s="41"/>
      <c r="P80" s="31">
        <v>12.547000000000001</v>
      </c>
      <c r="Q80" s="41">
        <v>33.247999999999998</v>
      </c>
      <c r="R80" s="41"/>
      <c r="S80" s="31">
        <v>55.085000000000001</v>
      </c>
      <c r="T80" s="31">
        <v>570</v>
      </c>
      <c r="U80" s="22"/>
      <c r="V80" s="29">
        <v>107.73</v>
      </c>
    </row>
    <row r="81" spans="1:22" s="1" customFormat="1" ht="15" customHeight="1" thickBot="1" x14ac:dyDescent="0.25">
      <c r="A81" s="23"/>
      <c r="B81" s="24"/>
      <c r="C81" s="25"/>
      <c r="D81" s="42" t="s">
        <v>36</v>
      </c>
      <c r="E81" s="42"/>
      <c r="F81" s="42"/>
      <c r="G81" s="24"/>
      <c r="H81" s="26"/>
      <c r="I81" s="26"/>
      <c r="J81" s="26"/>
      <c r="K81" s="26"/>
      <c r="L81" s="26"/>
      <c r="M81" s="25"/>
      <c r="N81" s="43">
        <v>630</v>
      </c>
      <c r="O81" s="43"/>
      <c r="P81" s="32">
        <v>12.547000000000001</v>
      </c>
      <c r="Q81" s="43">
        <v>33.247999999999998</v>
      </c>
      <c r="R81" s="43"/>
      <c r="S81" s="32">
        <v>55.085000000000001</v>
      </c>
      <c r="T81" s="32">
        <v>570</v>
      </c>
      <c r="U81" s="27"/>
      <c r="V81" s="27">
        <v>107.73</v>
      </c>
    </row>
    <row r="82" spans="1:22" s="1" customFormat="1" ht="12.95" customHeight="1" x14ac:dyDescent="0.2"/>
    <row r="83" spans="1:22" s="1" customFormat="1" ht="12.95" customHeight="1" x14ac:dyDescent="0.2">
      <c r="C83" s="28"/>
      <c r="D83" s="28"/>
      <c r="E83" s="28"/>
      <c r="I83" s="28"/>
    </row>
  </sheetData>
  <mergeCells count="209">
    <mergeCell ref="E20:F20"/>
    <mergeCell ref="G20:M20"/>
    <mergeCell ref="N20:O20"/>
    <mergeCell ref="Q20:R20"/>
    <mergeCell ref="E21:F21"/>
    <mergeCell ref="G21:M21"/>
    <mergeCell ref="N21:O21"/>
    <mergeCell ref="Q21:R21"/>
    <mergeCell ref="A15:C15"/>
    <mergeCell ref="D15:M15"/>
    <mergeCell ref="Q15:T15"/>
    <mergeCell ref="Q16:T16"/>
    <mergeCell ref="B19:C19"/>
    <mergeCell ref="E19:F19"/>
    <mergeCell ref="G19:M19"/>
    <mergeCell ref="N19:O19"/>
    <mergeCell ref="Q19:R19"/>
    <mergeCell ref="E22:F22"/>
    <mergeCell ref="G22:M22"/>
    <mergeCell ref="N22:O22"/>
    <mergeCell ref="E23:F23"/>
    <mergeCell ref="G23:M23"/>
    <mergeCell ref="N23:O23"/>
    <mergeCell ref="Q23:R23"/>
    <mergeCell ref="E24:F24"/>
    <mergeCell ref="G24:M24"/>
    <mergeCell ref="N24:O24"/>
    <mergeCell ref="Q24:R24"/>
    <mergeCell ref="Q30:T30"/>
    <mergeCell ref="B33:C33"/>
    <mergeCell ref="E33:F33"/>
    <mergeCell ref="G33:M33"/>
    <mergeCell ref="N33:O33"/>
    <mergeCell ref="Q33:R33"/>
    <mergeCell ref="E25:F25"/>
    <mergeCell ref="N25:O25"/>
    <mergeCell ref="Q25:R25"/>
    <mergeCell ref="D26:F26"/>
    <mergeCell ref="N26:O26"/>
    <mergeCell ref="Q26:R26"/>
    <mergeCell ref="A29:C29"/>
    <mergeCell ref="D29:M29"/>
    <mergeCell ref="Q29:T29"/>
    <mergeCell ref="E34:F34"/>
    <mergeCell ref="G34:M34"/>
    <mergeCell ref="N34:O34"/>
    <mergeCell ref="Q34:R34"/>
    <mergeCell ref="E35:F35"/>
    <mergeCell ref="G35:M35"/>
    <mergeCell ref="N35:O35"/>
    <mergeCell ref="Q35:R35"/>
    <mergeCell ref="E36:F36"/>
    <mergeCell ref="G36:M36"/>
    <mergeCell ref="N36:O36"/>
    <mergeCell ref="Q36:R36"/>
    <mergeCell ref="E37:F37"/>
    <mergeCell ref="G37:M37"/>
    <mergeCell ref="N37:O37"/>
    <mergeCell ref="Q37:R37"/>
    <mergeCell ref="N38:O38"/>
    <mergeCell ref="Q38:R38"/>
    <mergeCell ref="E38:F38"/>
    <mergeCell ref="A42:C42"/>
    <mergeCell ref="D42:M42"/>
    <mergeCell ref="Q42:T42"/>
    <mergeCell ref="B46:C46"/>
    <mergeCell ref="E46:F46"/>
    <mergeCell ref="G46:M46"/>
    <mergeCell ref="N46:O46"/>
    <mergeCell ref="Q46:R46"/>
    <mergeCell ref="E47:F47"/>
    <mergeCell ref="G47:M47"/>
    <mergeCell ref="N47:O47"/>
    <mergeCell ref="Q47:R47"/>
    <mergeCell ref="E48:F48"/>
    <mergeCell ref="G48:M48"/>
    <mergeCell ref="N48:O48"/>
    <mergeCell ref="Q48:R48"/>
    <mergeCell ref="D39:F39"/>
    <mergeCell ref="N39:O39"/>
    <mergeCell ref="Q39:R39"/>
    <mergeCell ref="E49:F49"/>
    <mergeCell ref="G49:M49"/>
    <mergeCell ref="N49:O49"/>
    <mergeCell ref="Q49:R49"/>
    <mergeCell ref="Q43:T43"/>
    <mergeCell ref="E50:F50"/>
    <mergeCell ref="G50:M50"/>
    <mergeCell ref="N50:O50"/>
    <mergeCell ref="E51:F51"/>
    <mergeCell ref="G51:M51"/>
    <mergeCell ref="N51:O51"/>
    <mergeCell ref="Q51:R51"/>
    <mergeCell ref="Q50:R50"/>
    <mergeCell ref="E52:F52"/>
    <mergeCell ref="N52:O52"/>
    <mergeCell ref="Q52:R52"/>
    <mergeCell ref="D53:F53"/>
    <mergeCell ref="N53:O53"/>
    <mergeCell ref="Q53:R53"/>
    <mergeCell ref="A56:C56"/>
    <mergeCell ref="D56:M56"/>
    <mergeCell ref="Q56:T56"/>
    <mergeCell ref="Q57:T57"/>
    <mergeCell ref="B60:C60"/>
    <mergeCell ref="E60:F60"/>
    <mergeCell ref="G60:M60"/>
    <mergeCell ref="N60:O60"/>
    <mergeCell ref="Q60:R60"/>
    <mergeCell ref="B61:C61"/>
    <mergeCell ref="E61:F61"/>
    <mergeCell ref="G61:M61"/>
    <mergeCell ref="N61:O61"/>
    <mergeCell ref="Q61:R61"/>
    <mergeCell ref="E62:F62"/>
    <mergeCell ref="G62:M62"/>
    <mergeCell ref="N62:O62"/>
    <mergeCell ref="Q62:R62"/>
    <mergeCell ref="E63:F63"/>
    <mergeCell ref="G63:M63"/>
    <mergeCell ref="N63:O63"/>
    <mergeCell ref="E64:F64"/>
    <mergeCell ref="G64:M64"/>
    <mergeCell ref="N64:O64"/>
    <mergeCell ref="Q64:R64"/>
    <mergeCell ref="E65:F65"/>
    <mergeCell ref="G65:M65"/>
    <mergeCell ref="N65:O65"/>
    <mergeCell ref="Q65:R65"/>
    <mergeCell ref="E66:F66"/>
    <mergeCell ref="N66:O66"/>
    <mergeCell ref="Q66:R66"/>
    <mergeCell ref="D67:F67"/>
    <mergeCell ref="N67:O67"/>
    <mergeCell ref="Q67:R67"/>
    <mergeCell ref="E76:F76"/>
    <mergeCell ref="G76:M76"/>
    <mergeCell ref="N76:O76"/>
    <mergeCell ref="Q76:R76"/>
    <mergeCell ref="E77:F77"/>
    <mergeCell ref="G77:M77"/>
    <mergeCell ref="N77:O77"/>
    <mergeCell ref="A70:C70"/>
    <mergeCell ref="D70:M70"/>
    <mergeCell ref="Q70:T70"/>
    <mergeCell ref="Q71:T71"/>
    <mergeCell ref="B74:C74"/>
    <mergeCell ref="E74:F74"/>
    <mergeCell ref="G74:M74"/>
    <mergeCell ref="N74:O74"/>
    <mergeCell ref="Q74:R74"/>
    <mergeCell ref="Q75:R75"/>
    <mergeCell ref="A1:C1"/>
    <mergeCell ref="D1:M1"/>
    <mergeCell ref="Q1:T1"/>
    <mergeCell ref="B20:C20"/>
    <mergeCell ref="B34:C34"/>
    <mergeCell ref="B47:C47"/>
    <mergeCell ref="Q79:R79"/>
    <mergeCell ref="D81:F81"/>
    <mergeCell ref="N81:O81"/>
    <mergeCell ref="Q81:R81"/>
    <mergeCell ref="E78:F78"/>
    <mergeCell ref="G78:M78"/>
    <mergeCell ref="N78:O78"/>
    <mergeCell ref="Q78:R78"/>
    <mergeCell ref="E79:F79"/>
    <mergeCell ref="G79:M79"/>
    <mergeCell ref="N79:O79"/>
    <mergeCell ref="E80:F80"/>
    <mergeCell ref="N80:O80"/>
    <mergeCell ref="Q80:R80"/>
    <mergeCell ref="B75:C75"/>
    <mergeCell ref="E75:F75"/>
    <mergeCell ref="G75:M75"/>
    <mergeCell ref="N75:O75"/>
    <mergeCell ref="Q2:T2"/>
    <mergeCell ref="B5:C5"/>
    <mergeCell ref="E5:F5"/>
    <mergeCell ref="G5:M5"/>
    <mergeCell ref="N5:O5"/>
    <mergeCell ref="Q5:R5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E8:F8"/>
    <mergeCell ref="G8:M8"/>
    <mergeCell ref="N8:O8"/>
    <mergeCell ref="Q8:R8"/>
    <mergeCell ref="E9:F9"/>
    <mergeCell ref="G9:M9"/>
    <mergeCell ref="N9:O9"/>
    <mergeCell ref="Q9:R9"/>
    <mergeCell ref="E10:F10"/>
    <mergeCell ref="G10:M10"/>
    <mergeCell ref="N10:O10"/>
    <mergeCell ref="Q10:R10"/>
    <mergeCell ref="E11:F11"/>
    <mergeCell ref="N11:O11"/>
    <mergeCell ref="Q11:R11"/>
    <mergeCell ref="D12:F12"/>
    <mergeCell ref="N12:O12"/>
    <mergeCell ref="Q12:R12"/>
  </mergeCells>
  <pageMargins left="0.39370078740157483" right="0.39370078740157483" top="0.39370078740157483" bottom="0.39370078740157483" header="0" footer="0"/>
  <pageSetup paperSize="9" pageOrder="overThenDown" orientation="portrait"/>
  <rowBreaks count="4" manualBreakCount="4">
    <brk id="28" max="16383" man="1"/>
    <brk id="41" max="16383" man="1"/>
    <brk id="55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Ольга Александровна</dc:creator>
  <cp:lastModifiedBy>Sekretar</cp:lastModifiedBy>
  <dcterms:created xsi:type="dcterms:W3CDTF">2024-09-13T10:21:53Z</dcterms:created>
  <dcterms:modified xsi:type="dcterms:W3CDTF">2024-09-27T12:09:38Z</dcterms:modified>
</cp:coreProperties>
</file>